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Протокол" sheetId="1" r:id="rId1"/>
    <sheet name="Справочник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8"/>
  <c r="C3" l="1"/>
</calcChain>
</file>

<file path=xl/sharedStrings.xml><?xml version="1.0" encoding="utf-8"?>
<sst xmlns="http://schemas.openxmlformats.org/spreadsheetml/2006/main" count="58" uniqueCount="20">
  <si>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</si>
  <si>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</si>
  <si>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</si>
  <si>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</si>
  <si>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</si>
  <si>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</si>
  <si>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 протоколе заполняются ячейки</t>
  </si>
  <si>
    <t>Макс. балл:
Сумм. Балл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</si>
  <si>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</si>
  <si>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</si>
  <si>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</si>
  <si>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</si>
  <si>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</si>
  <si>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</si>
  <si>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</si>
  <si>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Задание</t>
  </si>
  <si>
    <t>1) Код участника (13 цифр)</t>
  </si>
  <si>
    <t>2) Баллы за задания</t>
  </si>
  <si>
    <t>Муниципальный этап олимпиад 2023</t>
  </si>
  <si>
    <t>География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</si>
</sst>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21252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4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2" borderId="6" xfId="0" applyFont="1" applyFill="1" applyBorder="1" applyAlignment="1" applyProtection="1">
      <alignment horizontal="left"/>
      <protection hidden="1"/>
    </xf>
    <xf numFmtId="0" fontId="1" fillId="2" borderId="7" xfId="0" applyFont="1" applyFill="1" applyBorder="1"/>
    <xf numFmtId="0" fontId="1" fillId="2" borderId="8" xfId="0" applyFont="1" applyFill="1" applyBorder="1" applyAlignment="1" applyProtection="1">
      <alignment horizontal="left"/>
      <protection hidden="1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1" fillId="0" borderId="0" xfId="0" applyFont="1" applyAlignment="1" applyProtection="1">
      <alignment horizontal="left" vertical="center"/>
    </xf>
    <xf numFmtId="0" fontId="1" fillId="2" borderId="0" xfId="0" applyFont="1" applyFill="1" applyBorder="1"/>
    <xf numFmtId="0" fontId="1" fillId="2" borderId="13" xfId="0" applyFont="1" applyFill="1" applyBorder="1"/>
    <xf numFmtId="0" fontId="1" fillId="2" borderId="4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300"/>
  <sheetViews>
    <sheetView tabSelected="1" topLeftCell="A4" workbookViewId="0">
      <selection activeCell="AE24" sqref="AE24"/>
    </sheetView>
  </sheetViews>
  <sheetFormatPr defaultColWidth="11" defaultRowHeight="15.75"/>
  <cols>
    <col min="1" max="1" width="11" style="7"/>
    <col min="2" max="2" width="22.375" style="7" bestFit="1" customWidth="1"/>
    <col min="3" max="3" width="15" style="7" customWidth="1"/>
    <col min="4" max="5" width="6.5" style="9" customWidth="1"/>
    <col min="6" max="33" width="6.5" style="7" customWidth="1"/>
    <col min="34" max="34" width="6.625" style="7" customWidth="1"/>
    <col min="35" max="36" width="11" style="7"/>
    <col min="37" max="37" width="19.625" style="7" customWidth="1"/>
    <col min="38" max="16384" width="11" style="7"/>
  </cols>
  <sheetData>
    <row r="1" spans="1:42">
      <c r="B1" s="8" t="s">
        <v>9</v>
      </c>
      <c r="C1" s="7" t="s">
        <v>18</v>
      </c>
      <c r="M1" s="22" t="s">
        <v>6</v>
      </c>
      <c r="N1" s="35"/>
      <c r="O1" s="35"/>
      <c r="P1" s="35"/>
      <c r="Q1" s="23"/>
      <c r="AP1" s="11"/>
    </row>
    <row r="2" spans="1:42">
      <c r="B2" s="8" t="s">
        <v>2</v>
      </c>
      <c r="C2" s="12" t="s">
        <v>19</v>
      </c>
      <c r="M2" s="24" t="s">
        <v>16</v>
      </c>
      <c r="N2" s="34"/>
      <c r="O2" s="34"/>
      <c r="P2" s="34"/>
      <c r="Q2" s="25"/>
      <c r="AP2" s="11"/>
    </row>
    <row r="3" spans="1:42">
      <c r="B3" s="8" t="s">
        <v>1</v>
      </c>
      <c r="C3" s="13">
        <f>COUNTA(B8:B107)</f>
        <v>17</v>
      </c>
      <c r="M3" s="24" t="s">
        <v>17</v>
      </c>
      <c r="N3" s="34"/>
      <c r="O3" s="34"/>
      <c r="P3" s="34"/>
      <c r="Q3" s="25"/>
      <c r="AP3" s="11"/>
    </row>
    <row r="4" spans="1:42">
      <c r="B4" s="8" t="s">
        <v>5</v>
      </c>
      <c r="C4" s="33">
        <v>9</v>
      </c>
      <c r="M4" s="26"/>
      <c r="N4" s="36"/>
      <c r="O4" s="36"/>
      <c r="P4" s="36"/>
      <c r="Q4" s="27"/>
      <c r="AP4" s="11"/>
    </row>
    <row r="5" spans="1:42">
      <c r="B5" s="8" t="s">
        <v>8</v>
      </c>
      <c r="C5" s="13">
        <v>1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5"/>
      <c r="AI5" s="10"/>
    </row>
    <row r="6" spans="1:42" ht="47.25" customHeight="1">
      <c r="C6" s="16" t="s">
        <v>15</v>
      </c>
      <c r="D6" s="6">
        <v>1</v>
      </c>
      <c r="E6" s="6">
        <v>2</v>
      </c>
      <c r="F6" s="5">
        <v>3</v>
      </c>
      <c r="G6" s="30">
        <v>4</v>
      </c>
      <c r="H6" s="6">
        <v>5</v>
      </c>
      <c r="I6" s="6">
        <v>6</v>
      </c>
      <c r="J6" s="5">
        <v>7</v>
      </c>
      <c r="K6" s="30">
        <v>8</v>
      </c>
      <c r="L6" s="6">
        <v>9</v>
      </c>
      <c r="M6" s="6">
        <v>10</v>
      </c>
      <c r="N6" s="5">
        <v>11</v>
      </c>
      <c r="O6" s="30">
        <v>12</v>
      </c>
      <c r="P6" s="6">
        <v>13</v>
      </c>
      <c r="Q6" s="6">
        <v>14</v>
      </c>
      <c r="R6" s="5">
        <v>15</v>
      </c>
      <c r="S6" s="30">
        <v>16</v>
      </c>
      <c r="T6" s="6">
        <v>17</v>
      </c>
      <c r="U6" s="6">
        <v>18</v>
      </c>
      <c r="V6" s="5">
        <v>19</v>
      </c>
      <c r="W6" s="30">
        <v>20</v>
      </c>
      <c r="X6" s="6">
        <v>21</v>
      </c>
      <c r="Y6" s="6">
        <v>22</v>
      </c>
      <c r="Z6" s="5">
        <v>23</v>
      </c>
      <c r="AA6" s="30">
        <v>24</v>
      </c>
      <c r="AB6" s="6">
        <v>25</v>
      </c>
      <c r="AC6" s="6">
        <v>26</v>
      </c>
      <c r="AD6" s="5">
        <v>27</v>
      </c>
      <c r="AE6" s="30">
        <v>28</v>
      </c>
      <c r="AF6" s="6">
        <v>29</v>
      </c>
      <c r="AG6" s="6">
        <v>30</v>
      </c>
      <c r="AH6" s="17"/>
    </row>
    <row r="7" spans="1:42" s="20" customFormat="1" ht="30.95" customHeight="1">
      <c r="A7" s="18" t="s">
        <v>3</v>
      </c>
      <c r="B7" s="18" t="s">
        <v>0</v>
      </c>
      <c r="C7" s="3" t="s">
        <v>7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2</v>
      </c>
      <c r="K7" s="3">
        <v>1</v>
      </c>
      <c r="L7" s="3">
        <v>2</v>
      </c>
      <c r="M7" s="3">
        <v>2</v>
      </c>
      <c r="N7" s="3">
        <v>1</v>
      </c>
      <c r="O7" s="3">
        <v>1</v>
      </c>
      <c r="P7" s="3">
        <v>1</v>
      </c>
      <c r="Q7" s="3">
        <v>1</v>
      </c>
      <c r="R7" s="3">
        <v>2</v>
      </c>
      <c r="S7" s="3">
        <v>1</v>
      </c>
      <c r="T7" s="3">
        <v>1</v>
      </c>
      <c r="U7" s="3">
        <v>1</v>
      </c>
      <c r="V7" s="3">
        <v>1</v>
      </c>
      <c r="W7" s="3">
        <v>1</v>
      </c>
      <c r="X7" s="3">
        <v>1</v>
      </c>
      <c r="Y7" s="3">
        <v>1</v>
      </c>
      <c r="Z7" s="3">
        <v>2</v>
      </c>
      <c r="AA7" s="3">
        <v>1</v>
      </c>
      <c r="AB7" s="3">
        <v>1</v>
      </c>
      <c r="AC7" s="3">
        <v>20</v>
      </c>
      <c r="AD7" s="3">
        <v>20</v>
      </c>
      <c r="AE7" s="3">
        <v>10</v>
      </c>
      <c r="AF7" s="3">
        <v>5</v>
      </c>
      <c r="AG7" s="3">
        <v>15</v>
      </c>
      <c r="AH7" s="19"/>
    </row>
    <row r="8" spans="1:42">
      <c r="A8" s="18">
        <v>1</v>
      </c>
      <c r="B8" s="28">
        <v>9002010340085</v>
      </c>
      <c r="C8" s="18">
        <f>SUM(D8:AG8)</f>
        <v>9</v>
      </c>
      <c r="D8" s="29">
        <v>0</v>
      </c>
      <c r="E8" s="29">
        <v>1</v>
      </c>
      <c r="F8" s="29">
        <v>0</v>
      </c>
      <c r="G8" s="29">
        <v>1</v>
      </c>
      <c r="H8" s="29">
        <v>0</v>
      </c>
      <c r="I8" s="29">
        <v>1</v>
      </c>
      <c r="J8" s="29">
        <v>0</v>
      </c>
      <c r="K8" s="29">
        <v>0</v>
      </c>
      <c r="L8" s="29">
        <v>0</v>
      </c>
      <c r="M8" s="29">
        <v>0</v>
      </c>
      <c r="N8" s="29">
        <v>0</v>
      </c>
      <c r="O8" s="29">
        <v>1</v>
      </c>
      <c r="P8" s="29">
        <v>0</v>
      </c>
      <c r="Q8" s="29">
        <v>1</v>
      </c>
      <c r="R8" s="29">
        <v>0</v>
      </c>
      <c r="S8" s="29">
        <v>0</v>
      </c>
      <c r="T8" s="29">
        <v>0</v>
      </c>
      <c r="U8" s="29">
        <v>1</v>
      </c>
      <c r="V8" s="29">
        <v>0</v>
      </c>
      <c r="W8" s="29">
        <v>0</v>
      </c>
      <c r="X8" s="29">
        <v>0</v>
      </c>
      <c r="Y8" s="29">
        <v>0</v>
      </c>
      <c r="Z8" s="29">
        <v>0</v>
      </c>
      <c r="AA8" s="29">
        <v>0</v>
      </c>
      <c r="AB8" s="29">
        <v>1</v>
      </c>
      <c r="AC8" s="29">
        <v>2</v>
      </c>
      <c r="AD8" s="29">
        <v>0</v>
      </c>
      <c r="AE8" s="29">
        <v>0</v>
      </c>
      <c r="AF8" s="29">
        <v>0</v>
      </c>
      <c r="AG8" s="29">
        <v>0</v>
      </c>
      <c r="AH8" s="21"/>
    </row>
    <row r="9" spans="1:42">
      <c r="A9" s="18">
        <v>2</v>
      </c>
      <c r="B9" s="28">
        <v>9002010430083</v>
      </c>
      <c r="C9" s="18">
        <f t="shared" ref="C9:C72" si="0">SUM(D9:AG9)</f>
        <v>18</v>
      </c>
      <c r="D9" s="29">
        <v>0</v>
      </c>
      <c r="E9" s="29">
        <v>0</v>
      </c>
      <c r="F9" s="29">
        <v>1</v>
      </c>
      <c r="G9" s="29">
        <v>1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2</v>
      </c>
      <c r="N9" s="29">
        <v>1</v>
      </c>
      <c r="O9" s="29">
        <v>0</v>
      </c>
      <c r="P9" s="29">
        <v>1</v>
      </c>
      <c r="Q9" s="29">
        <v>0</v>
      </c>
      <c r="R9" s="29">
        <v>0</v>
      </c>
      <c r="S9" s="29">
        <v>0</v>
      </c>
      <c r="T9" s="29">
        <v>0</v>
      </c>
      <c r="U9" s="29">
        <v>1</v>
      </c>
      <c r="V9" s="29">
        <v>0</v>
      </c>
      <c r="W9" s="29">
        <v>1</v>
      </c>
      <c r="X9" s="29">
        <v>0</v>
      </c>
      <c r="Y9" s="29">
        <v>0</v>
      </c>
      <c r="Z9" s="29">
        <v>0</v>
      </c>
      <c r="AA9" s="29">
        <v>0</v>
      </c>
      <c r="AB9" s="29">
        <v>0</v>
      </c>
      <c r="AC9" s="29">
        <v>6</v>
      </c>
      <c r="AD9" s="29">
        <v>1</v>
      </c>
      <c r="AE9" s="29">
        <v>2</v>
      </c>
      <c r="AF9" s="29">
        <v>0</v>
      </c>
      <c r="AG9" s="29">
        <v>1</v>
      </c>
      <c r="AH9" s="21"/>
    </row>
    <row r="10" spans="1:42">
      <c r="A10" s="18">
        <v>3</v>
      </c>
      <c r="B10" s="28">
        <v>9002009860082</v>
      </c>
      <c r="C10" s="18">
        <f t="shared" si="0"/>
        <v>5</v>
      </c>
      <c r="D10" s="29">
        <v>0</v>
      </c>
      <c r="E10" s="29">
        <v>1</v>
      </c>
      <c r="F10" s="29">
        <v>0</v>
      </c>
      <c r="G10" s="29">
        <v>1</v>
      </c>
      <c r="H10" s="29">
        <v>0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29">
        <v>1</v>
      </c>
      <c r="O10" s="29">
        <v>0</v>
      </c>
      <c r="P10" s="29">
        <v>0</v>
      </c>
      <c r="Q10" s="29">
        <v>0</v>
      </c>
      <c r="R10" s="29">
        <v>0</v>
      </c>
      <c r="S10" s="29">
        <v>1</v>
      </c>
      <c r="T10" s="29">
        <v>0</v>
      </c>
      <c r="U10" s="29">
        <v>1</v>
      </c>
      <c r="V10" s="29">
        <v>0</v>
      </c>
      <c r="W10" s="29">
        <v>0</v>
      </c>
      <c r="X10" s="29">
        <v>0</v>
      </c>
      <c r="Y10" s="29">
        <v>0</v>
      </c>
      <c r="Z10" s="29">
        <v>0</v>
      </c>
      <c r="AA10" s="29">
        <v>0</v>
      </c>
      <c r="AB10" s="29">
        <v>0</v>
      </c>
      <c r="AC10" s="29">
        <v>0</v>
      </c>
      <c r="AD10" s="29">
        <v>0</v>
      </c>
      <c r="AE10" s="29">
        <v>0</v>
      </c>
      <c r="AF10" s="29">
        <v>0</v>
      </c>
      <c r="AG10" s="29">
        <v>0</v>
      </c>
      <c r="AH10" s="21"/>
    </row>
    <row r="11" spans="1:42">
      <c r="A11" s="18">
        <v>4</v>
      </c>
      <c r="B11" s="28">
        <v>9002010210081</v>
      </c>
      <c r="C11" s="18">
        <f t="shared" si="0"/>
        <v>15</v>
      </c>
      <c r="D11" s="29">
        <v>0</v>
      </c>
      <c r="E11" s="29">
        <v>0</v>
      </c>
      <c r="F11" s="29">
        <v>0</v>
      </c>
      <c r="G11" s="29">
        <v>1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1</v>
      </c>
      <c r="O11" s="29">
        <v>0</v>
      </c>
      <c r="P11" s="29">
        <v>0</v>
      </c>
      <c r="Q11" s="29">
        <v>0</v>
      </c>
      <c r="R11" s="29">
        <v>0</v>
      </c>
      <c r="S11" s="29">
        <v>0</v>
      </c>
      <c r="T11" s="29">
        <v>0</v>
      </c>
      <c r="U11" s="29">
        <v>1</v>
      </c>
      <c r="V11" s="29">
        <v>0</v>
      </c>
      <c r="W11" s="29">
        <v>0</v>
      </c>
      <c r="X11" s="29">
        <v>0</v>
      </c>
      <c r="Y11" s="29">
        <v>0</v>
      </c>
      <c r="Z11" s="29">
        <v>0</v>
      </c>
      <c r="AA11" s="29">
        <v>0</v>
      </c>
      <c r="AB11" s="29">
        <v>0</v>
      </c>
      <c r="AC11" s="29">
        <v>6</v>
      </c>
      <c r="AD11" s="29">
        <v>1</v>
      </c>
      <c r="AE11" s="29">
        <v>0</v>
      </c>
      <c r="AF11" s="29">
        <v>1</v>
      </c>
      <c r="AG11" s="29">
        <v>4</v>
      </c>
      <c r="AH11" s="21"/>
    </row>
    <row r="12" spans="1:42">
      <c r="A12" s="18">
        <v>5</v>
      </c>
      <c r="B12" s="28">
        <v>9002010080080</v>
      </c>
      <c r="C12" s="18">
        <f t="shared" si="0"/>
        <v>17</v>
      </c>
      <c r="D12" s="29">
        <v>0</v>
      </c>
      <c r="E12" s="29">
        <v>0</v>
      </c>
      <c r="F12" s="29">
        <v>0</v>
      </c>
      <c r="G12" s="29">
        <v>1</v>
      </c>
      <c r="H12" s="29">
        <v>1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1</v>
      </c>
      <c r="O12" s="29">
        <v>1</v>
      </c>
      <c r="P12" s="29">
        <v>1</v>
      </c>
      <c r="Q12" s="29">
        <v>0</v>
      </c>
      <c r="R12" s="29">
        <v>0</v>
      </c>
      <c r="S12" s="29">
        <v>0</v>
      </c>
      <c r="T12" s="29">
        <v>0</v>
      </c>
      <c r="U12" s="29">
        <v>0</v>
      </c>
      <c r="V12" s="29">
        <v>0</v>
      </c>
      <c r="W12" s="29">
        <v>0</v>
      </c>
      <c r="X12" s="29">
        <v>1</v>
      </c>
      <c r="Y12" s="29">
        <v>1</v>
      </c>
      <c r="Z12" s="29">
        <v>0</v>
      </c>
      <c r="AA12" s="29">
        <v>0</v>
      </c>
      <c r="AB12" s="29">
        <v>1</v>
      </c>
      <c r="AC12" s="29">
        <v>7</v>
      </c>
      <c r="AD12" s="29">
        <v>2</v>
      </c>
      <c r="AE12" s="29">
        <v>0</v>
      </c>
      <c r="AF12" s="29">
        <v>0</v>
      </c>
      <c r="AG12" s="29">
        <v>0</v>
      </c>
      <c r="AH12" s="21"/>
    </row>
    <row r="13" spans="1:42">
      <c r="A13" s="18">
        <v>6</v>
      </c>
      <c r="B13" s="28">
        <v>9004521180082</v>
      </c>
      <c r="C13" s="18">
        <f t="shared" si="0"/>
        <v>7</v>
      </c>
      <c r="D13" s="29">
        <v>1</v>
      </c>
      <c r="E13" s="29">
        <v>1</v>
      </c>
      <c r="F13" s="29">
        <v>0</v>
      </c>
      <c r="G13" s="29">
        <v>1</v>
      </c>
      <c r="H13" s="29">
        <v>0</v>
      </c>
      <c r="I13" s="29">
        <v>1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29">
        <v>1</v>
      </c>
      <c r="Q13" s="29">
        <v>1</v>
      </c>
      <c r="R13" s="29">
        <v>0</v>
      </c>
      <c r="S13" s="29">
        <v>0</v>
      </c>
      <c r="T13" s="29">
        <v>0</v>
      </c>
      <c r="U13" s="29">
        <v>0</v>
      </c>
      <c r="V13" s="29">
        <v>0</v>
      </c>
      <c r="W13" s="29">
        <v>1</v>
      </c>
      <c r="X13" s="29">
        <v>0</v>
      </c>
      <c r="Y13" s="29">
        <v>0</v>
      </c>
      <c r="Z13" s="29">
        <v>0</v>
      </c>
      <c r="AA13" s="29">
        <v>0</v>
      </c>
      <c r="AB13" s="29">
        <v>0</v>
      </c>
      <c r="AC13" s="29">
        <v>0</v>
      </c>
      <c r="AD13" s="29">
        <v>0</v>
      </c>
      <c r="AE13" s="29">
        <v>0</v>
      </c>
      <c r="AF13" s="29">
        <v>0</v>
      </c>
      <c r="AG13" s="29">
        <v>0</v>
      </c>
      <c r="AH13" s="21"/>
    </row>
    <row r="14" spans="1:42">
      <c r="A14" s="18">
        <v>7</v>
      </c>
      <c r="B14" s="28">
        <v>9002997580085</v>
      </c>
      <c r="C14" s="18">
        <f t="shared" si="0"/>
        <v>4</v>
      </c>
      <c r="D14" s="29">
        <v>0</v>
      </c>
      <c r="E14" s="29">
        <v>0</v>
      </c>
      <c r="F14" s="29">
        <v>0</v>
      </c>
      <c r="G14" s="29">
        <v>0</v>
      </c>
      <c r="H14" s="29">
        <v>1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29">
        <v>0</v>
      </c>
      <c r="O14" s="29">
        <v>0</v>
      </c>
      <c r="P14" s="29">
        <v>0</v>
      </c>
      <c r="Q14" s="29">
        <v>0</v>
      </c>
      <c r="R14" s="29">
        <v>0</v>
      </c>
      <c r="S14" s="29">
        <v>0</v>
      </c>
      <c r="T14" s="29">
        <v>0</v>
      </c>
      <c r="U14" s="29">
        <v>1</v>
      </c>
      <c r="V14" s="29">
        <v>1</v>
      </c>
      <c r="W14" s="29">
        <v>1</v>
      </c>
      <c r="X14" s="29">
        <v>0</v>
      </c>
      <c r="Y14" s="29">
        <v>0</v>
      </c>
      <c r="Z14" s="29">
        <v>0</v>
      </c>
      <c r="AA14" s="29">
        <v>0</v>
      </c>
      <c r="AB14" s="29">
        <v>0</v>
      </c>
      <c r="AC14" s="29">
        <v>0</v>
      </c>
      <c r="AD14" s="29">
        <v>0</v>
      </c>
      <c r="AE14" s="29">
        <v>0</v>
      </c>
      <c r="AF14" s="29">
        <v>0</v>
      </c>
      <c r="AG14" s="29">
        <v>0</v>
      </c>
      <c r="AH14" s="21"/>
    </row>
    <row r="15" spans="1:42">
      <c r="A15" s="18">
        <v>8</v>
      </c>
      <c r="B15" s="28">
        <v>9002997520081</v>
      </c>
      <c r="C15" s="18">
        <f t="shared" si="0"/>
        <v>19</v>
      </c>
      <c r="D15" s="29">
        <v>0</v>
      </c>
      <c r="E15" s="29">
        <v>0</v>
      </c>
      <c r="F15" s="29">
        <v>0</v>
      </c>
      <c r="G15" s="29">
        <v>1</v>
      </c>
      <c r="H15" s="29">
        <v>0</v>
      </c>
      <c r="I15" s="29">
        <v>1</v>
      </c>
      <c r="J15" s="29">
        <v>0</v>
      </c>
      <c r="K15" s="29">
        <v>1</v>
      </c>
      <c r="L15" s="29">
        <v>0</v>
      </c>
      <c r="M15" s="29">
        <v>0</v>
      </c>
      <c r="N15" s="29">
        <v>0</v>
      </c>
      <c r="O15" s="29">
        <v>0</v>
      </c>
      <c r="P15" s="29">
        <v>1</v>
      </c>
      <c r="Q15" s="29">
        <v>1</v>
      </c>
      <c r="R15" s="29">
        <v>0</v>
      </c>
      <c r="S15" s="29">
        <v>0</v>
      </c>
      <c r="T15" s="29">
        <v>0</v>
      </c>
      <c r="U15" s="29">
        <v>1</v>
      </c>
      <c r="V15" s="29">
        <v>1</v>
      </c>
      <c r="W15" s="29">
        <v>0</v>
      </c>
      <c r="X15" s="29">
        <v>1</v>
      </c>
      <c r="Y15" s="29">
        <v>0</v>
      </c>
      <c r="Z15" s="29">
        <v>0</v>
      </c>
      <c r="AA15" s="29">
        <v>0</v>
      </c>
      <c r="AB15" s="29">
        <v>1</v>
      </c>
      <c r="AC15" s="29">
        <v>7</v>
      </c>
      <c r="AD15" s="29">
        <v>0</v>
      </c>
      <c r="AE15" s="29">
        <v>3</v>
      </c>
      <c r="AF15" s="29">
        <v>0</v>
      </c>
      <c r="AG15" s="29">
        <v>0</v>
      </c>
      <c r="AH15" s="21"/>
    </row>
    <row r="16" spans="1:42">
      <c r="A16" s="18">
        <v>9</v>
      </c>
      <c r="B16" s="28">
        <v>9002010320087</v>
      </c>
      <c r="C16" s="18">
        <f t="shared" si="0"/>
        <v>6</v>
      </c>
      <c r="D16" s="29">
        <v>1</v>
      </c>
      <c r="E16" s="29">
        <v>0</v>
      </c>
      <c r="F16" s="29">
        <v>0</v>
      </c>
      <c r="G16" s="29">
        <v>0</v>
      </c>
      <c r="H16" s="29">
        <v>0</v>
      </c>
      <c r="I16" s="29">
        <v>1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9">
        <v>0</v>
      </c>
      <c r="T16" s="29">
        <v>1</v>
      </c>
      <c r="U16" s="29">
        <v>0</v>
      </c>
      <c r="V16" s="29">
        <v>0</v>
      </c>
      <c r="W16" s="29">
        <v>0</v>
      </c>
      <c r="X16" s="29">
        <v>0</v>
      </c>
      <c r="Y16" s="29">
        <v>1</v>
      </c>
      <c r="Z16" s="29">
        <v>0</v>
      </c>
      <c r="AA16" s="29">
        <v>0</v>
      </c>
      <c r="AB16" s="29">
        <v>0</v>
      </c>
      <c r="AC16" s="29">
        <v>2</v>
      </c>
      <c r="AD16" s="29">
        <v>0</v>
      </c>
      <c r="AE16" s="29">
        <v>0</v>
      </c>
      <c r="AF16" s="29">
        <v>0</v>
      </c>
      <c r="AG16" s="29">
        <v>0</v>
      </c>
      <c r="AH16" s="21"/>
    </row>
    <row r="17" spans="1:34">
      <c r="A17" s="18">
        <v>10</v>
      </c>
      <c r="B17" s="28">
        <v>9002010180087</v>
      </c>
      <c r="C17" s="18">
        <f t="shared" si="0"/>
        <v>6</v>
      </c>
      <c r="D17" s="29">
        <v>0</v>
      </c>
      <c r="E17" s="29">
        <v>0</v>
      </c>
      <c r="F17" s="29">
        <v>1</v>
      </c>
      <c r="G17" s="29">
        <v>1</v>
      </c>
      <c r="H17" s="29">
        <v>0</v>
      </c>
      <c r="I17" s="29">
        <v>1</v>
      </c>
      <c r="J17" s="29">
        <v>0</v>
      </c>
      <c r="K17" s="29">
        <v>0</v>
      </c>
      <c r="L17" s="29">
        <v>0</v>
      </c>
      <c r="M17" s="29">
        <v>0</v>
      </c>
      <c r="N17" s="29">
        <v>1</v>
      </c>
      <c r="O17" s="29">
        <v>0</v>
      </c>
      <c r="P17" s="29">
        <v>0</v>
      </c>
      <c r="Q17" s="29">
        <v>0</v>
      </c>
      <c r="R17" s="29">
        <v>0</v>
      </c>
      <c r="S17" s="29">
        <v>1</v>
      </c>
      <c r="T17" s="29">
        <v>0</v>
      </c>
      <c r="U17" s="29">
        <v>0</v>
      </c>
      <c r="V17" s="29">
        <v>0</v>
      </c>
      <c r="W17" s="29">
        <v>0</v>
      </c>
      <c r="X17" s="29">
        <v>0</v>
      </c>
      <c r="Y17" s="29">
        <v>1</v>
      </c>
      <c r="Z17" s="29">
        <v>0</v>
      </c>
      <c r="AA17" s="29">
        <v>0</v>
      </c>
      <c r="AB17" s="29">
        <v>0</v>
      </c>
      <c r="AC17" s="29">
        <v>0</v>
      </c>
      <c r="AD17" s="29">
        <v>0</v>
      </c>
      <c r="AE17" s="29">
        <v>0</v>
      </c>
      <c r="AF17" s="29">
        <v>0</v>
      </c>
      <c r="AG17" s="29">
        <v>0</v>
      </c>
      <c r="AH17" s="21"/>
    </row>
    <row r="18" spans="1:34">
      <c r="A18" s="18">
        <v>11</v>
      </c>
      <c r="B18" s="28">
        <v>9002010310088</v>
      </c>
      <c r="C18" s="18">
        <f t="shared" si="0"/>
        <v>9</v>
      </c>
      <c r="D18" s="29">
        <v>1</v>
      </c>
      <c r="E18" s="29">
        <v>0</v>
      </c>
      <c r="F18" s="29">
        <v>1</v>
      </c>
      <c r="G18" s="29">
        <v>1</v>
      </c>
      <c r="H18" s="29">
        <v>0</v>
      </c>
      <c r="I18" s="29">
        <v>0</v>
      </c>
      <c r="J18" s="29">
        <v>0</v>
      </c>
      <c r="K18" s="29">
        <v>1</v>
      </c>
      <c r="L18" s="29">
        <v>0</v>
      </c>
      <c r="M18" s="29">
        <v>0</v>
      </c>
      <c r="N18" s="29">
        <v>1</v>
      </c>
      <c r="O18" s="29">
        <v>0</v>
      </c>
      <c r="P18" s="29">
        <v>1</v>
      </c>
      <c r="Q18" s="29">
        <v>0</v>
      </c>
      <c r="R18" s="29">
        <v>0</v>
      </c>
      <c r="S18" s="29">
        <v>0</v>
      </c>
      <c r="T18" s="29">
        <v>0</v>
      </c>
      <c r="U18" s="29">
        <v>0</v>
      </c>
      <c r="V18" s="29">
        <v>0</v>
      </c>
      <c r="W18" s="29">
        <v>1</v>
      </c>
      <c r="X18" s="29">
        <v>0</v>
      </c>
      <c r="Y18" s="29">
        <v>0</v>
      </c>
      <c r="Z18" s="29">
        <v>0</v>
      </c>
      <c r="AA18" s="29">
        <v>0</v>
      </c>
      <c r="AB18" s="29">
        <v>0</v>
      </c>
      <c r="AC18" s="29">
        <v>1</v>
      </c>
      <c r="AD18" s="29">
        <v>0</v>
      </c>
      <c r="AE18" s="29">
        <v>0</v>
      </c>
      <c r="AF18" s="29">
        <v>0</v>
      </c>
      <c r="AG18" s="29">
        <v>1</v>
      </c>
      <c r="AH18" s="21"/>
    </row>
    <row r="19" spans="1:34">
      <c r="A19" s="18">
        <v>12</v>
      </c>
      <c r="B19" s="28">
        <v>9002009960089</v>
      </c>
      <c r="C19" s="18">
        <f t="shared" si="0"/>
        <v>10</v>
      </c>
      <c r="D19" s="29">
        <v>0</v>
      </c>
      <c r="E19" s="29">
        <v>0</v>
      </c>
      <c r="F19" s="29">
        <v>1</v>
      </c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  <c r="N19" s="29">
        <v>1</v>
      </c>
      <c r="O19" s="29">
        <v>0</v>
      </c>
      <c r="P19" s="29">
        <v>0</v>
      </c>
      <c r="Q19" s="29">
        <v>1</v>
      </c>
      <c r="R19" s="29">
        <v>0</v>
      </c>
      <c r="S19" s="29">
        <v>1</v>
      </c>
      <c r="T19" s="29">
        <v>0</v>
      </c>
      <c r="U19" s="29">
        <v>0</v>
      </c>
      <c r="V19" s="29">
        <v>0</v>
      </c>
      <c r="W19" s="29">
        <v>1</v>
      </c>
      <c r="X19" s="29">
        <v>0</v>
      </c>
      <c r="Y19" s="29">
        <v>1</v>
      </c>
      <c r="Z19" s="29">
        <v>0</v>
      </c>
      <c r="AA19" s="29">
        <v>0</v>
      </c>
      <c r="AB19" s="29">
        <v>1</v>
      </c>
      <c r="AC19" s="29">
        <v>3</v>
      </c>
      <c r="AD19" s="29">
        <v>0</v>
      </c>
      <c r="AE19" s="29">
        <v>0</v>
      </c>
      <c r="AF19" s="29">
        <v>0</v>
      </c>
      <c r="AG19" s="29">
        <v>0</v>
      </c>
      <c r="AH19" s="21"/>
    </row>
    <row r="20" spans="1:34">
      <c r="A20" s="18">
        <v>13</v>
      </c>
      <c r="B20" s="28">
        <v>9002299610084</v>
      </c>
      <c r="C20" s="18">
        <f t="shared" si="0"/>
        <v>30</v>
      </c>
      <c r="D20" s="29">
        <v>1</v>
      </c>
      <c r="E20" s="29">
        <v>0</v>
      </c>
      <c r="F20" s="29">
        <v>1</v>
      </c>
      <c r="G20" s="29">
        <v>1</v>
      </c>
      <c r="H20" s="29">
        <v>0</v>
      </c>
      <c r="I20" s="29">
        <v>1</v>
      </c>
      <c r="J20" s="29">
        <v>0</v>
      </c>
      <c r="K20" s="29">
        <v>1</v>
      </c>
      <c r="L20" s="29">
        <v>0</v>
      </c>
      <c r="M20" s="29">
        <v>0</v>
      </c>
      <c r="N20" s="29">
        <v>1</v>
      </c>
      <c r="O20" s="29">
        <v>0</v>
      </c>
      <c r="P20" s="29">
        <v>1</v>
      </c>
      <c r="Q20" s="29">
        <v>1</v>
      </c>
      <c r="R20" s="29">
        <v>0</v>
      </c>
      <c r="S20" s="29">
        <v>0</v>
      </c>
      <c r="T20" s="29">
        <v>0</v>
      </c>
      <c r="U20" s="29">
        <v>1</v>
      </c>
      <c r="V20" s="29">
        <v>1</v>
      </c>
      <c r="W20" s="29">
        <v>1</v>
      </c>
      <c r="X20" s="29">
        <v>1</v>
      </c>
      <c r="Y20" s="29">
        <v>0</v>
      </c>
      <c r="Z20" s="29">
        <v>2</v>
      </c>
      <c r="AA20" s="29">
        <v>1</v>
      </c>
      <c r="AB20" s="29">
        <v>1</v>
      </c>
      <c r="AC20" s="29">
        <v>14</v>
      </c>
      <c r="AD20" s="29">
        <v>0</v>
      </c>
      <c r="AE20" s="29">
        <v>0</v>
      </c>
      <c r="AF20" s="29">
        <v>0</v>
      </c>
      <c r="AG20" s="29">
        <v>0</v>
      </c>
      <c r="AH20" s="21"/>
    </row>
    <row r="21" spans="1:34">
      <c r="A21" s="18">
        <v>14</v>
      </c>
      <c r="B21" s="28">
        <v>9002299730089</v>
      </c>
      <c r="C21" s="18">
        <f t="shared" si="0"/>
        <v>35</v>
      </c>
      <c r="D21" s="29">
        <v>1</v>
      </c>
      <c r="E21" s="29">
        <v>0</v>
      </c>
      <c r="F21" s="29">
        <v>1</v>
      </c>
      <c r="G21" s="29">
        <v>1</v>
      </c>
      <c r="H21" s="29">
        <v>0</v>
      </c>
      <c r="I21" s="29">
        <v>1</v>
      </c>
      <c r="J21" s="29">
        <v>0</v>
      </c>
      <c r="K21" s="29">
        <v>1</v>
      </c>
      <c r="L21" s="29">
        <v>0</v>
      </c>
      <c r="M21" s="29">
        <v>0</v>
      </c>
      <c r="N21" s="29">
        <v>1</v>
      </c>
      <c r="O21" s="29">
        <v>0</v>
      </c>
      <c r="P21" s="29">
        <v>1</v>
      </c>
      <c r="Q21" s="29">
        <v>1</v>
      </c>
      <c r="R21" s="29">
        <v>0</v>
      </c>
      <c r="S21" s="29">
        <v>0</v>
      </c>
      <c r="T21" s="29">
        <v>0</v>
      </c>
      <c r="U21" s="29">
        <v>1</v>
      </c>
      <c r="V21" s="29">
        <v>1</v>
      </c>
      <c r="W21" s="29">
        <v>1</v>
      </c>
      <c r="X21" s="29">
        <v>1</v>
      </c>
      <c r="Y21" s="29">
        <v>0</v>
      </c>
      <c r="Z21" s="29">
        <v>2</v>
      </c>
      <c r="AA21" s="29">
        <v>1</v>
      </c>
      <c r="AB21" s="29">
        <v>1</v>
      </c>
      <c r="AC21" s="29">
        <v>12</v>
      </c>
      <c r="AD21" s="29">
        <v>0</v>
      </c>
      <c r="AE21" s="29">
        <v>7</v>
      </c>
      <c r="AF21" s="29">
        <v>0</v>
      </c>
      <c r="AG21" s="29">
        <v>0</v>
      </c>
      <c r="AH21" s="21"/>
    </row>
    <row r="22" spans="1:34">
      <c r="A22" s="18">
        <v>15</v>
      </c>
      <c r="B22" s="28">
        <v>9002299540084</v>
      </c>
      <c r="C22" s="18">
        <f t="shared" si="0"/>
        <v>36</v>
      </c>
      <c r="D22" s="29">
        <v>1</v>
      </c>
      <c r="E22" s="29">
        <v>0</v>
      </c>
      <c r="F22" s="29">
        <v>1</v>
      </c>
      <c r="G22" s="29">
        <v>1</v>
      </c>
      <c r="H22" s="29">
        <v>0</v>
      </c>
      <c r="I22" s="29">
        <v>1</v>
      </c>
      <c r="J22" s="29">
        <v>0</v>
      </c>
      <c r="K22" s="29">
        <v>1</v>
      </c>
      <c r="L22" s="29">
        <v>0</v>
      </c>
      <c r="M22" s="29">
        <v>0</v>
      </c>
      <c r="N22" s="29">
        <v>1</v>
      </c>
      <c r="O22" s="29">
        <v>0</v>
      </c>
      <c r="P22" s="29">
        <v>1</v>
      </c>
      <c r="Q22" s="29">
        <v>1</v>
      </c>
      <c r="R22" s="29">
        <v>0</v>
      </c>
      <c r="S22" s="29">
        <v>0</v>
      </c>
      <c r="T22" s="29">
        <v>0</v>
      </c>
      <c r="U22" s="29">
        <v>1</v>
      </c>
      <c r="V22" s="29">
        <v>1</v>
      </c>
      <c r="W22" s="29">
        <v>1</v>
      </c>
      <c r="X22" s="29">
        <v>1</v>
      </c>
      <c r="Y22" s="29">
        <v>0</v>
      </c>
      <c r="Z22" s="29">
        <v>2</v>
      </c>
      <c r="AA22" s="29">
        <v>1</v>
      </c>
      <c r="AB22" s="29">
        <v>1</v>
      </c>
      <c r="AC22" s="29">
        <v>13</v>
      </c>
      <c r="AD22" s="29">
        <v>0</v>
      </c>
      <c r="AE22" s="29">
        <v>7</v>
      </c>
      <c r="AF22" s="29">
        <v>0</v>
      </c>
      <c r="AG22" s="29">
        <v>0</v>
      </c>
      <c r="AH22" s="21"/>
    </row>
    <row r="23" spans="1:34">
      <c r="A23" s="18">
        <v>16</v>
      </c>
      <c r="B23" s="28">
        <v>9002997580085</v>
      </c>
      <c r="C23" s="18">
        <f t="shared" si="0"/>
        <v>4</v>
      </c>
      <c r="D23" s="29">
        <v>0</v>
      </c>
      <c r="E23" s="29">
        <v>0</v>
      </c>
      <c r="F23" s="29">
        <v>0</v>
      </c>
      <c r="G23" s="29">
        <v>0</v>
      </c>
      <c r="H23" s="29">
        <v>1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9">
        <v>0</v>
      </c>
      <c r="T23" s="29">
        <v>0</v>
      </c>
      <c r="U23" s="29">
        <v>1</v>
      </c>
      <c r="V23" s="29">
        <v>1</v>
      </c>
      <c r="W23" s="29">
        <v>1</v>
      </c>
      <c r="X23" s="29">
        <v>0</v>
      </c>
      <c r="Y23" s="29">
        <v>0</v>
      </c>
      <c r="Z23" s="29">
        <v>0</v>
      </c>
      <c r="AA23" s="29">
        <v>0</v>
      </c>
      <c r="AB23" s="29">
        <v>0</v>
      </c>
      <c r="AC23" s="29">
        <v>0</v>
      </c>
      <c r="AD23" s="29">
        <v>0</v>
      </c>
      <c r="AE23" s="29">
        <v>0</v>
      </c>
      <c r="AF23" s="29">
        <v>0</v>
      </c>
      <c r="AG23" s="29">
        <v>0</v>
      </c>
      <c r="AH23" s="21"/>
    </row>
    <row r="24" spans="1:34">
      <c r="A24" s="18">
        <v>17</v>
      </c>
      <c r="B24" s="28">
        <v>9002997520081</v>
      </c>
      <c r="C24" s="18">
        <f t="shared" si="0"/>
        <v>21</v>
      </c>
      <c r="D24" s="29">
        <v>0</v>
      </c>
      <c r="E24" s="29">
        <v>0</v>
      </c>
      <c r="F24" s="29">
        <v>0</v>
      </c>
      <c r="G24" s="29">
        <v>1</v>
      </c>
      <c r="H24" s="29">
        <v>0</v>
      </c>
      <c r="I24" s="29">
        <v>1</v>
      </c>
      <c r="J24" s="29">
        <v>0</v>
      </c>
      <c r="K24" s="29">
        <v>1</v>
      </c>
      <c r="L24" s="29">
        <v>0</v>
      </c>
      <c r="M24" s="29">
        <v>0</v>
      </c>
      <c r="N24" s="29">
        <v>0</v>
      </c>
      <c r="O24" s="29">
        <v>0</v>
      </c>
      <c r="P24" s="29">
        <v>1</v>
      </c>
      <c r="Q24" s="29">
        <v>1</v>
      </c>
      <c r="R24" s="29">
        <v>0</v>
      </c>
      <c r="S24" s="29">
        <v>0</v>
      </c>
      <c r="T24" s="29">
        <v>0</v>
      </c>
      <c r="U24" s="29">
        <v>1</v>
      </c>
      <c r="V24" s="29">
        <v>1</v>
      </c>
      <c r="W24" s="29">
        <v>0</v>
      </c>
      <c r="X24" s="29">
        <v>1</v>
      </c>
      <c r="Y24" s="29">
        <v>0</v>
      </c>
      <c r="Z24" s="29">
        <v>0</v>
      </c>
      <c r="AA24" s="29">
        <v>0</v>
      </c>
      <c r="AB24" s="29">
        <v>1</v>
      </c>
      <c r="AC24" s="29">
        <v>3</v>
      </c>
      <c r="AD24" s="29">
        <v>0</v>
      </c>
      <c r="AE24" s="29">
        <v>9</v>
      </c>
      <c r="AF24" s="29">
        <v>0</v>
      </c>
      <c r="AG24" s="29">
        <v>0</v>
      </c>
      <c r="AH24" s="21"/>
    </row>
    <row r="25" spans="1:34">
      <c r="A25" s="18">
        <v>18</v>
      </c>
      <c r="B25" s="28"/>
      <c r="C25" s="18">
        <f t="shared" si="0"/>
        <v>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1"/>
    </row>
    <row r="26" spans="1:34">
      <c r="A26" s="18">
        <v>19</v>
      </c>
      <c r="B26" s="28"/>
      <c r="C26" s="18">
        <f t="shared" si="0"/>
        <v>0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1"/>
    </row>
    <row r="27" spans="1:34">
      <c r="A27" s="18">
        <v>20</v>
      </c>
      <c r="B27" s="28"/>
      <c r="C27" s="18">
        <f t="shared" si="0"/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1"/>
    </row>
    <row r="28" spans="1:34">
      <c r="A28" s="18">
        <v>21</v>
      </c>
      <c r="B28" s="28"/>
      <c r="C28" s="18">
        <f t="shared" si="0"/>
        <v>0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1"/>
    </row>
    <row r="29" spans="1:34">
      <c r="A29" s="18">
        <v>22</v>
      </c>
      <c r="B29" s="28"/>
      <c r="C29" s="18">
        <f t="shared" si="0"/>
        <v>0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1"/>
    </row>
    <row r="30" spans="1:34">
      <c r="A30" s="18">
        <v>23</v>
      </c>
      <c r="B30" s="28"/>
      <c r="C30" s="18">
        <f t="shared" si="0"/>
        <v>0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1"/>
    </row>
    <row r="31" spans="1:34">
      <c r="A31" s="18">
        <v>24</v>
      </c>
      <c r="B31" s="28"/>
      <c r="C31" s="18">
        <f t="shared" si="0"/>
        <v>0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1"/>
    </row>
    <row r="32" spans="1:34">
      <c r="A32" s="18">
        <v>25</v>
      </c>
      <c r="B32" s="28"/>
      <c r="C32" s="18">
        <f t="shared" si="0"/>
        <v>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1"/>
    </row>
    <row r="33" spans="1:34">
      <c r="A33" s="18">
        <v>26</v>
      </c>
      <c r="B33" s="28"/>
      <c r="C33" s="18">
        <f t="shared" si="0"/>
        <v>0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1"/>
    </row>
    <row r="34" spans="1:34">
      <c r="A34" s="18">
        <v>27</v>
      </c>
      <c r="B34" s="28"/>
      <c r="C34" s="18">
        <f t="shared" si="0"/>
        <v>0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1"/>
    </row>
    <row r="35" spans="1:34">
      <c r="A35" s="18">
        <v>28</v>
      </c>
      <c r="B35" s="28"/>
      <c r="C35" s="18">
        <f t="shared" si="0"/>
        <v>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1"/>
    </row>
    <row r="36" spans="1:34">
      <c r="A36" s="18">
        <v>29</v>
      </c>
      <c r="B36" s="28"/>
      <c r="C36" s="18">
        <f t="shared" si="0"/>
        <v>0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1"/>
    </row>
    <row r="37" spans="1:34">
      <c r="A37" s="18">
        <v>30</v>
      </c>
      <c r="B37" s="28"/>
      <c r="C37" s="18">
        <f t="shared" si="0"/>
        <v>0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1"/>
    </row>
    <row r="38" spans="1:34">
      <c r="A38" s="18">
        <v>31</v>
      </c>
      <c r="B38" s="28"/>
      <c r="C38" s="18">
        <f t="shared" si="0"/>
        <v>0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1"/>
    </row>
    <row r="39" spans="1:34">
      <c r="A39" s="18">
        <v>32</v>
      </c>
      <c r="B39" s="28"/>
      <c r="C39" s="18">
        <f t="shared" si="0"/>
        <v>0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1"/>
    </row>
    <row r="40" spans="1:34">
      <c r="A40" s="18">
        <v>33</v>
      </c>
      <c r="B40" s="28"/>
      <c r="C40" s="18">
        <f t="shared" si="0"/>
        <v>0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1"/>
    </row>
    <row r="41" spans="1:34">
      <c r="A41" s="18">
        <v>34</v>
      </c>
      <c r="B41" s="28"/>
      <c r="C41" s="18">
        <f t="shared" si="0"/>
        <v>0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1"/>
    </row>
    <row r="42" spans="1:34">
      <c r="A42" s="18">
        <v>35</v>
      </c>
      <c r="B42" s="28"/>
      <c r="C42" s="18">
        <f t="shared" si="0"/>
        <v>0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1"/>
    </row>
    <row r="43" spans="1:34">
      <c r="A43" s="18">
        <v>36</v>
      </c>
      <c r="B43" s="28"/>
      <c r="C43" s="18">
        <f t="shared" si="0"/>
        <v>0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1"/>
    </row>
    <row r="44" spans="1:34">
      <c r="A44" s="18">
        <v>37</v>
      </c>
      <c r="B44" s="28"/>
      <c r="C44" s="18">
        <f t="shared" si="0"/>
        <v>0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1"/>
    </row>
    <row r="45" spans="1:34">
      <c r="A45" s="18">
        <v>38</v>
      </c>
      <c r="B45" s="28"/>
      <c r="C45" s="18">
        <f t="shared" si="0"/>
        <v>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1"/>
    </row>
    <row r="46" spans="1:34">
      <c r="A46" s="18">
        <v>39</v>
      </c>
      <c r="B46" s="28"/>
      <c r="C46" s="18">
        <f t="shared" si="0"/>
        <v>0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1"/>
    </row>
    <row r="47" spans="1:34">
      <c r="A47" s="18">
        <v>40</v>
      </c>
      <c r="B47" s="28"/>
      <c r="C47" s="18">
        <f t="shared" si="0"/>
        <v>0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1"/>
    </row>
    <row r="48" spans="1:34">
      <c r="A48" s="18">
        <v>41</v>
      </c>
      <c r="B48" s="28"/>
      <c r="C48" s="18">
        <f t="shared" si="0"/>
        <v>0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1"/>
    </row>
    <row r="49" spans="1:34">
      <c r="A49" s="18">
        <v>42</v>
      </c>
      <c r="B49" s="28"/>
      <c r="C49" s="18">
        <f t="shared" si="0"/>
        <v>0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1"/>
    </row>
    <row r="50" spans="1:34">
      <c r="A50" s="18">
        <v>43</v>
      </c>
      <c r="B50" s="28"/>
      <c r="C50" s="18">
        <f t="shared" si="0"/>
        <v>0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1"/>
    </row>
    <row r="51" spans="1:34">
      <c r="A51" s="18">
        <v>44</v>
      </c>
      <c r="B51" s="28"/>
      <c r="C51" s="18">
        <f t="shared" si="0"/>
        <v>0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1"/>
    </row>
    <row r="52" spans="1:34">
      <c r="A52" s="18">
        <v>45</v>
      </c>
      <c r="B52" s="28"/>
      <c r="C52" s="18">
        <f t="shared" si="0"/>
        <v>0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1"/>
    </row>
    <row r="53" spans="1:34">
      <c r="A53" s="18">
        <v>46</v>
      </c>
      <c r="B53" s="28"/>
      <c r="C53" s="18">
        <f t="shared" si="0"/>
        <v>0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1"/>
    </row>
    <row r="54" spans="1:34">
      <c r="A54" s="18">
        <v>47</v>
      </c>
      <c r="B54" s="28"/>
      <c r="C54" s="18">
        <f t="shared" si="0"/>
        <v>0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1"/>
    </row>
    <row r="55" spans="1:34">
      <c r="A55" s="18">
        <v>48</v>
      </c>
      <c r="B55" s="28"/>
      <c r="C55" s="18">
        <f t="shared" si="0"/>
        <v>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1"/>
    </row>
    <row r="56" spans="1:34">
      <c r="A56" s="18">
        <v>49</v>
      </c>
      <c r="B56" s="28"/>
      <c r="C56" s="18">
        <f t="shared" si="0"/>
        <v>0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1"/>
    </row>
    <row r="57" spans="1:34">
      <c r="A57" s="18">
        <v>50</v>
      </c>
      <c r="B57" s="28"/>
      <c r="C57" s="18">
        <f t="shared" si="0"/>
        <v>0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1"/>
    </row>
    <row r="58" spans="1:34">
      <c r="A58" s="18">
        <v>51</v>
      </c>
      <c r="B58" s="28"/>
      <c r="C58" s="18">
        <f t="shared" si="0"/>
        <v>0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1"/>
    </row>
    <row r="59" spans="1:34">
      <c r="A59" s="18">
        <v>52</v>
      </c>
      <c r="B59" s="28"/>
      <c r="C59" s="18">
        <f t="shared" si="0"/>
        <v>0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1"/>
    </row>
    <row r="60" spans="1:34">
      <c r="A60" s="18">
        <v>53</v>
      </c>
      <c r="B60" s="28"/>
      <c r="C60" s="18">
        <f t="shared" si="0"/>
        <v>0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1"/>
    </row>
    <row r="61" spans="1:34">
      <c r="A61" s="18">
        <v>54</v>
      </c>
      <c r="B61" s="28"/>
      <c r="C61" s="18">
        <f t="shared" si="0"/>
        <v>0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1"/>
    </row>
    <row r="62" spans="1:34">
      <c r="A62" s="18">
        <v>55</v>
      </c>
      <c r="B62" s="28"/>
      <c r="C62" s="18">
        <f t="shared" si="0"/>
        <v>0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1"/>
    </row>
    <row r="63" spans="1:34">
      <c r="A63" s="18">
        <v>56</v>
      </c>
      <c r="B63" s="28"/>
      <c r="C63" s="18">
        <f t="shared" si="0"/>
        <v>0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1"/>
    </row>
    <row r="64" spans="1:34">
      <c r="A64" s="18">
        <v>57</v>
      </c>
      <c r="B64" s="28"/>
      <c r="C64" s="18">
        <f t="shared" si="0"/>
        <v>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1"/>
    </row>
    <row r="65" spans="1:34">
      <c r="A65" s="18">
        <v>58</v>
      </c>
      <c r="B65" s="28"/>
      <c r="C65" s="18">
        <f t="shared" si="0"/>
        <v>0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1"/>
    </row>
    <row r="66" spans="1:34">
      <c r="A66" s="18">
        <v>59</v>
      </c>
      <c r="B66" s="28"/>
      <c r="C66" s="18">
        <f t="shared" si="0"/>
        <v>0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1"/>
    </row>
    <row r="67" spans="1:34">
      <c r="A67" s="18">
        <v>60</v>
      </c>
      <c r="B67" s="28"/>
      <c r="C67" s="18">
        <f t="shared" si="0"/>
        <v>0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1"/>
    </row>
    <row r="68" spans="1:34">
      <c r="A68" s="18">
        <v>61</v>
      </c>
      <c r="B68" s="28"/>
      <c r="C68" s="18">
        <f t="shared" si="0"/>
        <v>0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1"/>
    </row>
    <row r="69" spans="1:34">
      <c r="A69" s="18">
        <v>62</v>
      </c>
      <c r="B69" s="28"/>
      <c r="C69" s="18">
        <f t="shared" si="0"/>
        <v>0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1"/>
    </row>
    <row r="70" spans="1:34">
      <c r="A70" s="18">
        <v>63</v>
      </c>
      <c r="B70" s="28"/>
      <c r="C70" s="18">
        <f t="shared" si="0"/>
        <v>0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1"/>
    </row>
    <row r="71" spans="1:34">
      <c r="A71" s="18">
        <v>64</v>
      </c>
      <c r="B71" s="28"/>
      <c r="C71" s="18">
        <f t="shared" si="0"/>
        <v>0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1"/>
    </row>
    <row r="72" spans="1:34">
      <c r="A72" s="18">
        <v>65</v>
      </c>
      <c r="B72" s="28"/>
      <c r="C72" s="18">
        <f t="shared" si="0"/>
        <v>0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1"/>
    </row>
    <row r="73" spans="1:34">
      <c r="A73" s="18">
        <v>66</v>
      </c>
      <c r="B73" s="28"/>
      <c r="C73" s="18">
        <f t="shared" ref="C73:C107" si="1">SUM(D73:AG73)</f>
        <v>0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1"/>
    </row>
    <row r="74" spans="1:34">
      <c r="A74" s="18">
        <v>67</v>
      </c>
      <c r="B74" s="28"/>
      <c r="C74" s="18">
        <f t="shared" si="1"/>
        <v>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1"/>
    </row>
    <row r="75" spans="1:34">
      <c r="A75" s="18">
        <v>68</v>
      </c>
      <c r="B75" s="28"/>
      <c r="C75" s="18">
        <f t="shared" si="1"/>
        <v>0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1"/>
    </row>
    <row r="76" spans="1:34">
      <c r="A76" s="18">
        <v>69</v>
      </c>
      <c r="B76" s="28"/>
      <c r="C76" s="18">
        <f t="shared" si="1"/>
        <v>0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1"/>
    </row>
    <row r="77" spans="1:34">
      <c r="A77" s="18">
        <v>70</v>
      </c>
      <c r="B77" s="28"/>
      <c r="C77" s="18">
        <f t="shared" si="1"/>
        <v>0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1"/>
    </row>
    <row r="78" spans="1:34">
      <c r="A78" s="18">
        <v>71</v>
      </c>
      <c r="B78" s="28"/>
      <c r="C78" s="18">
        <f t="shared" si="1"/>
        <v>0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1"/>
    </row>
    <row r="79" spans="1:34">
      <c r="A79" s="18">
        <v>72</v>
      </c>
      <c r="B79" s="28"/>
      <c r="C79" s="18">
        <f t="shared" si="1"/>
        <v>0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1"/>
    </row>
    <row r="80" spans="1:34">
      <c r="A80" s="18">
        <v>73</v>
      </c>
      <c r="B80" s="28"/>
      <c r="C80" s="18">
        <f t="shared" si="1"/>
        <v>0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1"/>
    </row>
    <row r="81" spans="1:34">
      <c r="A81" s="18">
        <v>74</v>
      </c>
      <c r="B81" s="28"/>
      <c r="C81" s="18">
        <f t="shared" si="1"/>
        <v>0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1"/>
    </row>
    <row r="82" spans="1:34">
      <c r="A82" s="18">
        <v>75</v>
      </c>
      <c r="B82" s="28"/>
      <c r="C82" s="18">
        <f t="shared" si="1"/>
        <v>0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1"/>
    </row>
    <row r="83" spans="1:34">
      <c r="A83" s="18">
        <v>76</v>
      </c>
      <c r="B83" s="28"/>
      <c r="C83" s="18">
        <f t="shared" si="1"/>
        <v>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1"/>
    </row>
    <row r="84" spans="1:34">
      <c r="A84" s="18">
        <v>77</v>
      </c>
      <c r="B84" s="28"/>
      <c r="C84" s="18">
        <f t="shared" si="1"/>
        <v>0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1"/>
    </row>
    <row r="85" spans="1:34">
      <c r="A85" s="18">
        <v>78</v>
      </c>
      <c r="B85" s="28"/>
      <c r="C85" s="18">
        <f t="shared" si="1"/>
        <v>0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1"/>
    </row>
    <row r="86" spans="1:34">
      <c r="A86" s="18">
        <v>79</v>
      </c>
      <c r="B86" s="28"/>
      <c r="C86" s="18">
        <f t="shared" si="1"/>
        <v>0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1"/>
    </row>
    <row r="87" spans="1:34">
      <c r="A87" s="18">
        <v>80</v>
      </c>
      <c r="B87" s="28"/>
      <c r="C87" s="18">
        <f t="shared" si="1"/>
        <v>0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1"/>
    </row>
    <row r="88" spans="1:34">
      <c r="A88" s="18">
        <v>81</v>
      </c>
      <c r="B88" s="28"/>
      <c r="C88" s="18">
        <f t="shared" si="1"/>
        <v>0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1"/>
    </row>
    <row r="89" spans="1:34">
      <c r="A89" s="18">
        <v>82</v>
      </c>
      <c r="B89" s="28"/>
      <c r="C89" s="18">
        <f t="shared" si="1"/>
        <v>0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1"/>
    </row>
    <row r="90" spans="1:34">
      <c r="A90" s="18">
        <v>83</v>
      </c>
      <c r="B90" s="28"/>
      <c r="C90" s="18">
        <f t="shared" si="1"/>
        <v>0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1"/>
    </row>
    <row r="91" spans="1:34">
      <c r="A91" s="18">
        <v>84</v>
      </c>
      <c r="B91" s="28"/>
      <c r="C91" s="18">
        <f t="shared" si="1"/>
        <v>0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1"/>
    </row>
    <row r="92" spans="1:34">
      <c r="A92" s="18">
        <v>85</v>
      </c>
      <c r="B92" s="28"/>
      <c r="C92" s="18">
        <f t="shared" si="1"/>
        <v>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1"/>
    </row>
    <row r="93" spans="1:34">
      <c r="A93" s="18">
        <v>86</v>
      </c>
      <c r="B93" s="28"/>
      <c r="C93" s="18">
        <f t="shared" si="1"/>
        <v>0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1"/>
    </row>
    <row r="94" spans="1:34">
      <c r="A94" s="18">
        <v>87</v>
      </c>
      <c r="B94" s="28"/>
      <c r="C94" s="18">
        <f t="shared" si="1"/>
        <v>0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1"/>
    </row>
    <row r="95" spans="1:34">
      <c r="A95" s="18">
        <v>88</v>
      </c>
      <c r="B95" s="28"/>
      <c r="C95" s="18">
        <f t="shared" si="1"/>
        <v>0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1"/>
    </row>
    <row r="96" spans="1:34">
      <c r="A96" s="18">
        <v>89</v>
      </c>
      <c r="B96" s="28"/>
      <c r="C96" s="18">
        <f t="shared" si="1"/>
        <v>0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1"/>
    </row>
    <row r="97" spans="1:34">
      <c r="A97" s="18">
        <v>90</v>
      </c>
      <c r="B97" s="28"/>
      <c r="C97" s="18">
        <f t="shared" si="1"/>
        <v>0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1"/>
    </row>
    <row r="98" spans="1:34">
      <c r="A98" s="18">
        <v>91</v>
      </c>
      <c r="B98" s="28"/>
      <c r="C98" s="18">
        <f t="shared" si="1"/>
        <v>0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1"/>
    </row>
    <row r="99" spans="1:34">
      <c r="A99" s="18">
        <v>92</v>
      </c>
      <c r="B99" s="28"/>
      <c r="C99" s="18">
        <f t="shared" si="1"/>
        <v>0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1"/>
    </row>
    <row r="100" spans="1:34">
      <c r="A100" s="18">
        <v>93</v>
      </c>
      <c r="B100" s="28"/>
      <c r="C100" s="18">
        <f t="shared" si="1"/>
        <v>0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1"/>
    </row>
    <row r="101" spans="1:34">
      <c r="A101" s="18">
        <v>94</v>
      </c>
      <c r="B101" s="28"/>
      <c r="C101" s="18">
        <f t="shared" si="1"/>
        <v>0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1"/>
    </row>
    <row r="102" spans="1:34">
      <c r="A102" s="18">
        <v>95</v>
      </c>
      <c r="B102" s="28"/>
      <c r="C102" s="18">
        <f t="shared" si="1"/>
        <v>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1"/>
    </row>
    <row r="103" spans="1:34">
      <c r="A103" s="18">
        <v>96</v>
      </c>
      <c r="B103" s="28"/>
      <c r="C103" s="18">
        <f t="shared" si="1"/>
        <v>0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1"/>
    </row>
    <row r="104" spans="1:34">
      <c r="A104" s="18">
        <v>97</v>
      </c>
      <c r="B104" s="28"/>
      <c r="C104" s="18">
        <f t="shared" si="1"/>
        <v>0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1"/>
    </row>
    <row r="105" spans="1:34">
      <c r="A105" s="18">
        <v>98</v>
      </c>
      <c r="B105" s="28"/>
      <c r="C105" s="18">
        <f t="shared" si="1"/>
        <v>0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1"/>
    </row>
    <row r="106" spans="1:34">
      <c r="A106" s="18">
        <v>99</v>
      </c>
      <c r="B106" s="28"/>
      <c r="C106" s="18">
        <f t="shared" si="1"/>
        <v>0</v>
      </c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1"/>
    </row>
    <row r="107" spans="1:34">
      <c r="A107" s="18">
        <v>100</v>
      </c>
      <c r="B107" s="28"/>
      <c r="C107" s="18">
        <f t="shared" si="1"/>
        <v>0</v>
      </c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1"/>
    </row>
    <row r="108" spans="1:34"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</row>
    <row r="109" spans="1:34"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</row>
    <row r="110" spans="1:34"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</row>
    <row r="111" spans="1:34"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</row>
    <row r="112" spans="1:34"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</row>
    <row r="113" spans="6:33"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</row>
    <row r="114" spans="6:33"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</row>
    <row r="115" spans="6:33"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</row>
    <row r="116" spans="6:33"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</row>
    <row r="117" spans="6:33"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</row>
    <row r="118" spans="6:33"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</row>
    <row r="119" spans="6:33"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</row>
    <row r="120" spans="6:33"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</row>
    <row r="121" spans="6:33"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</row>
    <row r="122" spans="6:33"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</row>
    <row r="123" spans="6:33"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</row>
    <row r="124" spans="6:33"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</row>
    <row r="125" spans="6:33"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</row>
    <row r="126" spans="6:33"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</row>
    <row r="127" spans="6:33"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</row>
    <row r="128" spans="6:33"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</row>
    <row r="129" spans="6:33"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</row>
    <row r="130" spans="6:33"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</row>
    <row r="131" spans="6:33"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</row>
    <row r="132" spans="6:33"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</row>
    <row r="133" spans="6:33"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</row>
    <row r="134" spans="6:33"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</row>
    <row r="135" spans="6:33"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</row>
    <row r="136" spans="6:33"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</row>
    <row r="137" spans="6:33"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</row>
    <row r="138" spans="6:33"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</row>
    <row r="139" spans="6:33"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</row>
    <row r="140" spans="6:33"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</row>
    <row r="141" spans="6:33"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</row>
    <row r="142" spans="6:33"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</row>
    <row r="143" spans="6:33"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</row>
    <row r="144" spans="6:33"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</row>
    <row r="145" spans="6:33"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</row>
    <row r="146" spans="6:33"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</row>
    <row r="147" spans="6:33"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</row>
    <row r="148" spans="6:33"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</row>
    <row r="149" spans="6:33"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</row>
    <row r="150" spans="6:33"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</row>
    <row r="151" spans="6:33"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</row>
    <row r="152" spans="6:33"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</row>
    <row r="153" spans="6:33"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</row>
    <row r="154" spans="6:33"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</row>
    <row r="155" spans="6:33"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</row>
    <row r="156" spans="6:33"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</row>
    <row r="157" spans="6:33"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</row>
    <row r="158" spans="6:33"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</row>
    <row r="159" spans="6:33"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</row>
    <row r="160" spans="6:33"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</row>
    <row r="161" spans="6:33"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</row>
    <row r="162" spans="6:33"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</row>
    <row r="163" spans="6:33"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</row>
    <row r="164" spans="6:33"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</row>
    <row r="165" spans="6:33"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</row>
    <row r="166" spans="6:33"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</row>
    <row r="167" spans="6:33"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</row>
    <row r="168" spans="6:33"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</row>
    <row r="169" spans="6:33"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</row>
    <row r="170" spans="6:33"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</row>
    <row r="171" spans="6:33"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</row>
    <row r="172" spans="6:33"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</row>
    <row r="173" spans="6:33"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</row>
    <row r="174" spans="6:33"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</row>
    <row r="175" spans="6:33"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</row>
    <row r="176" spans="6:33"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</row>
    <row r="177" spans="6:33"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</row>
    <row r="178" spans="6:33"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</row>
    <row r="179" spans="6:33"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</row>
    <row r="180" spans="6:33"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</row>
    <row r="181" spans="6:33"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</row>
    <row r="182" spans="6:33"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</row>
    <row r="183" spans="6:33"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</row>
    <row r="184" spans="6:33"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</row>
    <row r="185" spans="6:33"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</row>
    <row r="186" spans="6:33"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</row>
    <row r="187" spans="6:33"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</row>
    <row r="188" spans="6:33"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</row>
    <row r="189" spans="6:33"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</row>
    <row r="190" spans="6:33"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</row>
    <row r="191" spans="6:33"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</row>
    <row r="192" spans="6:33"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</row>
    <row r="193" spans="6:33"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</row>
    <row r="194" spans="6:33"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</row>
    <row r="195" spans="6:33"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</row>
    <row r="196" spans="6:33"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</row>
    <row r="197" spans="6:33"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</row>
    <row r="198" spans="6:33"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</row>
    <row r="199" spans="6:33"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</row>
    <row r="200" spans="6:33"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</row>
    <row r="201" spans="6:33"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</row>
    <row r="202" spans="6:33"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</row>
    <row r="203" spans="6:33"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</row>
    <row r="204" spans="6:33"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</row>
    <row r="205" spans="6:33"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</row>
    <row r="206" spans="6:33"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</row>
    <row r="207" spans="6:33"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</row>
    <row r="208" spans="6:33"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</row>
    <row r="209" spans="6:33"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</row>
    <row r="210" spans="6:33"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</row>
    <row r="211" spans="6:33"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</row>
    <row r="212" spans="6:33"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</row>
    <row r="213" spans="6:33"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</row>
    <row r="214" spans="6:33"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</row>
    <row r="215" spans="6:33"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</row>
    <row r="216" spans="6:33"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</row>
    <row r="217" spans="6:33"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</row>
    <row r="218" spans="6:33"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</row>
    <row r="219" spans="6:33"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</row>
    <row r="220" spans="6:33"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</row>
    <row r="221" spans="6:33"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</row>
    <row r="222" spans="6:33"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</row>
    <row r="223" spans="6:33"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</row>
    <row r="224" spans="6:33"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</row>
    <row r="225" spans="6:33"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</row>
    <row r="226" spans="6:33"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</row>
    <row r="227" spans="6:33"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</row>
    <row r="228" spans="6:33"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</row>
    <row r="229" spans="6:33"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</row>
    <row r="230" spans="6:33"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</row>
    <row r="231" spans="6:33"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</row>
    <row r="232" spans="6:33"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</row>
    <row r="233" spans="6:33"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</row>
    <row r="234" spans="6:33"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</row>
    <row r="235" spans="6:33"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</row>
    <row r="236" spans="6:33"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</row>
    <row r="237" spans="6:33"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</row>
    <row r="238" spans="6:33"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</row>
    <row r="239" spans="6:33"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</row>
    <row r="240" spans="6:33"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</row>
    <row r="241" spans="6:33"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</row>
    <row r="242" spans="6:33"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</row>
    <row r="243" spans="6:33"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</row>
    <row r="244" spans="6:33"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</row>
    <row r="245" spans="6:33"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</row>
    <row r="246" spans="6:33"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</row>
    <row r="247" spans="6:33"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</row>
    <row r="248" spans="6:33"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</row>
    <row r="249" spans="6:33"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</row>
    <row r="250" spans="6:33"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</row>
    <row r="251" spans="6:33"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</row>
    <row r="252" spans="6:33"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</row>
    <row r="253" spans="6:33"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</row>
    <row r="254" spans="6:33"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</row>
    <row r="255" spans="6:33"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</row>
    <row r="256" spans="6:33"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</row>
    <row r="257" spans="6:33"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</row>
    <row r="258" spans="6:33"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</row>
    <row r="259" spans="6:33"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</row>
    <row r="260" spans="6:33"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</row>
    <row r="261" spans="6:33"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</row>
    <row r="262" spans="6:33"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</row>
    <row r="263" spans="6:33"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</row>
    <row r="264" spans="6:33"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</row>
    <row r="265" spans="6:33"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</row>
    <row r="266" spans="6:33"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</row>
    <row r="267" spans="6:33"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</row>
    <row r="268" spans="6:33"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</row>
    <row r="269" spans="6:33"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</row>
    <row r="270" spans="6:33"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</row>
    <row r="271" spans="6:33"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</row>
    <row r="272" spans="6:33"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</row>
    <row r="273" spans="6:33"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</row>
    <row r="274" spans="6:33"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</row>
    <row r="275" spans="6:33"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</row>
    <row r="276" spans="6:33"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</row>
    <row r="277" spans="6:33"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</row>
    <row r="278" spans="6:33"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</row>
    <row r="279" spans="6:33"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</row>
    <row r="280" spans="6:33"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</row>
    <row r="281" spans="6:33"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</row>
    <row r="282" spans="6:33"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</row>
    <row r="283" spans="6:33"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</row>
    <row r="284" spans="6:33"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</row>
    <row r="285" spans="6:33"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</row>
    <row r="286" spans="6:33"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</row>
    <row r="287" spans="6:33"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</row>
    <row r="288" spans="6:33"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</row>
    <row r="289" spans="6:33"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</row>
    <row r="290" spans="6:33"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</row>
    <row r="291" spans="6:33"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</row>
    <row r="292" spans="6:33"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</row>
    <row r="293" spans="6:33"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</row>
    <row r="294" spans="6:33"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</row>
    <row r="295" spans="6:33"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</row>
    <row r="296" spans="6:33"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</row>
    <row r="297" spans="6:33"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</row>
    <row r="298" spans="6:33"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</row>
    <row r="299" spans="6:33"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</row>
    <row r="300" spans="6:33"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</row>
  </sheetData>
  <sheetProtection sheet="1" objects="1" scenarios="1"/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Справочник!#REF!</xm:f>
          </x14:formula1>
          <xm:sqref>D249:AG300</xm:sqref>
        </x14:dataValidation>
        <x14:dataValidation type="list" allowBlank="1" showInputMessage="1" showErrorMessage="1">
          <x14:formula1>
            <xm:f>Справочник!$B$2:$B$13</xm:f>
          </x14:formula1>
          <xm:sqref>AE8:AE107</xm:sqref>
        </x14:dataValidation>
        <x14:dataValidation type="list" allowBlank="1" showInputMessage="1" showErrorMessage="1">
          <x14:formula1>
            <xm:f>Справочник!$B$2:$B$4</xm:f>
          </x14:formula1>
          <xm:sqref>D8:I107 K8:K107 N8:Q107 S8:Y107 AA8:AB107</xm:sqref>
        </x14:dataValidation>
        <x14:dataValidation type="list" allowBlank="1" showInputMessage="1" showErrorMessage="1">
          <x14:formula1>
            <xm:f>Справочник!$B$2:$B$18</xm:f>
          </x14:formula1>
          <xm:sqref>AG8:AG107</xm:sqref>
        </x14:dataValidation>
        <x14:dataValidation type="list" allowBlank="1" showInputMessage="1" showErrorMessage="1">
          <x14:formula1>
            <xm:f>Справочник!$B$2:$B$23</xm:f>
          </x14:formula1>
          <xm:sqref>AC8:AD107</xm:sqref>
        </x14:dataValidation>
        <x14:dataValidation type="list" allowBlank="1" showInputMessage="1" showErrorMessage="1">
          <x14:formula1>
            <xm:f>Справочник!$B$2:$B$5</xm:f>
          </x14:formula1>
          <xm:sqref>J8:J107 L8:M107 R8:R107 Z8:Z107</xm:sqref>
        </x14:dataValidation>
        <x14:dataValidation type="list" allowBlank="1" showInputMessage="1" showErrorMessage="1">
          <x14:formula1>
            <xm:f>Справочник!$B$2:$B$8</xm:f>
          </x14:formula1>
          <xm:sqref>AF8:AF107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topLeftCell="A2" zoomScale="85" zoomScaleNormal="85" workbookViewId="0">
      <selection activeCell="H11" sqref="H11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1"/>
      <c r="R1" s="2"/>
      <c r="Z1" t="s">
        <v>11</v>
      </c>
    </row>
    <row r="2" spans="1:27">
      <c r="A2" t="s">
        <v>12</v>
      </c>
      <c r="B2" t="s">
        <v>14</v>
      </c>
      <c r="C2" t="s">
        <v>14</v>
      </c>
      <c r="D2" t="s">
        <v>14</v>
      </c>
      <c r="E2" t="s">
        <v>14</v>
      </c>
      <c r="F2" t="s">
        <v>14</v>
      </c>
      <c r="G2" t="s">
        <v>14</v>
      </c>
      <c r="H2" t="s">
        <v>14</v>
      </c>
      <c r="I2" t="s">
        <v>14</v>
      </c>
      <c r="J2" t="s">
        <v>14</v>
      </c>
      <c r="K2" t="s">
        <v>14</v>
      </c>
      <c r="R2" s="2"/>
      <c r="Z2" t="s">
        <v>10</v>
      </c>
    </row>
    <row r="3" spans="1:27">
      <c r="A3" t="s">
        <v>13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R3" s="2"/>
    </row>
    <row r="4" spans="1:27">
      <c r="A4" t="s">
        <v>4</v>
      </c>
      <c r="B4">
        <v>1</v>
      </c>
      <c r="C4">
        <v>2</v>
      </c>
      <c r="D4">
        <v>3</v>
      </c>
      <c r="E4">
        <v>2</v>
      </c>
      <c r="F4">
        <v>2</v>
      </c>
      <c r="G4">
        <v>5</v>
      </c>
      <c r="H4">
        <v>1.5</v>
      </c>
      <c r="I4">
        <v>1</v>
      </c>
      <c r="J4">
        <v>2</v>
      </c>
      <c r="K4">
        <v>4</v>
      </c>
      <c r="R4" s="2"/>
    </row>
    <row r="5" spans="1:27">
      <c r="A5" t="s">
        <v>4</v>
      </c>
      <c r="B5">
        <v>2</v>
      </c>
      <c r="C5">
        <v>3</v>
      </c>
      <c r="D5">
        <v>6</v>
      </c>
      <c r="E5">
        <v>4</v>
      </c>
      <c r="F5">
        <v>4</v>
      </c>
      <c r="G5">
        <v>10</v>
      </c>
      <c r="H5">
        <v>3</v>
      </c>
      <c r="I5">
        <v>1.5</v>
      </c>
      <c r="J5">
        <v>4</v>
      </c>
      <c r="R5" s="2"/>
    </row>
    <row r="6" spans="1:27">
      <c r="A6" t="s">
        <v>4</v>
      </c>
      <c r="B6">
        <v>3</v>
      </c>
      <c r="C6">
        <v>5</v>
      </c>
      <c r="D6">
        <v>9</v>
      </c>
      <c r="F6">
        <v>6</v>
      </c>
      <c r="G6">
        <v>15</v>
      </c>
      <c r="H6">
        <v>4.5</v>
      </c>
      <c r="I6">
        <v>2</v>
      </c>
      <c r="J6" s="31">
        <v>5</v>
      </c>
      <c r="K6" s="2"/>
      <c r="R6" s="2"/>
      <c r="Z6">
        <v>7</v>
      </c>
      <c r="AA6">
        <v>701</v>
      </c>
    </row>
    <row r="7" spans="1:27">
      <c r="A7" t="s">
        <v>4</v>
      </c>
      <c r="B7">
        <v>4</v>
      </c>
      <c r="D7">
        <v>12</v>
      </c>
      <c r="F7">
        <v>8</v>
      </c>
      <c r="H7">
        <v>6</v>
      </c>
      <c r="I7">
        <v>2.5</v>
      </c>
      <c r="J7" s="32">
        <v>6</v>
      </c>
      <c r="K7" s="2"/>
      <c r="Z7">
        <v>8</v>
      </c>
      <c r="AA7">
        <v>801</v>
      </c>
    </row>
    <row r="8" spans="1:27">
      <c r="A8" t="s">
        <v>4</v>
      </c>
      <c r="B8">
        <v>5</v>
      </c>
      <c r="D8">
        <v>15</v>
      </c>
      <c r="F8">
        <v>10</v>
      </c>
      <c r="H8">
        <v>7.5</v>
      </c>
      <c r="I8">
        <v>3</v>
      </c>
      <c r="J8" s="31">
        <v>7</v>
      </c>
      <c r="K8" s="2"/>
      <c r="Z8">
        <v>9</v>
      </c>
      <c r="AA8">
        <v>901</v>
      </c>
    </row>
    <row r="9" spans="1:27">
      <c r="A9" t="s">
        <v>4</v>
      </c>
      <c r="B9">
        <v>6</v>
      </c>
      <c r="F9">
        <v>12</v>
      </c>
      <c r="H9">
        <v>9</v>
      </c>
      <c r="I9">
        <v>3.5</v>
      </c>
      <c r="J9" s="32">
        <v>8</v>
      </c>
      <c r="K9" s="2"/>
      <c r="Z9">
        <v>10</v>
      </c>
      <c r="AA9">
        <v>101</v>
      </c>
    </row>
    <row r="10" spans="1:27">
      <c r="A10" t="s">
        <v>4</v>
      </c>
      <c r="B10">
        <v>7</v>
      </c>
      <c r="F10">
        <v>14</v>
      </c>
      <c r="H10">
        <v>10.5</v>
      </c>
      <c r="I10">
        <v>4</v>
      </c>
      <c r="J10" s="31">
        <v>9</v>
      </c>
      <c r="K10" s="2"/>
      <c r="Z10">
        <v>11</v>
      </c>
      <c r="AA10">
        <v>111</v>
      </c>
    </row>
    <row r="11" spans="1:27">
      <c r="A11" t="s">
        <v>4</v>
      </c>
      <c r="B11">
        <v>8</v>
      </c>
      <c r="F11">
        <v>16</v>
      </c>
      <c r="H11">
        <v>12</v>
      </c>
      <c r="I11">
        <v>4.5</v>
      </c>
      <c r="J11" s="32">
        <v>10</v>
      </c>
      <c r="K11" s="2"/>
    </row>
    <row r="12" spans="1:27">
      <c r="A12" t="s">
        <v>4</v>
      </c>
      <c r="B12">
        <v>9</v>
      </c>
      <c r="F12">
        <v>18</v>
      </c>
      <c r="I12">
        <v>5</v>
      </c>
      <c r="J12" s="31">
        <v>11</v>
      </c>
      <c r="K12" s="2"/>
    </row>
    <row r="13" spans="1:27">
      <c r="A13" t="s">
        <v>4</v>
      </c>
      <c r="B13">
        <v>10</v>
      </c>
      <c r="F13">
        <v>20</v>
      </c>
      <c r="I13">
        <v>5.5</v>
      </c>
      <c r="J13" s="32">
        <v>12</v>
      </c>
      <c r="K13" s="2"/>
    </row>
    <row r="14" spans="1:27">
      <c r="A14" t="s">
        <v>4</v>
      </c>
      <c r="B14">
        <v>11</v>
      </c>
      <c r="I14">
        <v>6</v>
      </c>
      <c r="J14" s="31">
        <v>13</v>
      </c>
    </row>
    <row r="15" spans="1:27">
      <c r="A15" t="s">
        <v>4</v>
      </c>
      <c r="B15">
        <v>12</v>
      </c>
      <c r="I15">
        <v>6.5</v>
      </c>
      <c r="J15" s="32">
        <v>14</v>
      </c>
      <c r="K15" s="2"/>
      <c r="L15" s="2"/>
    </row>
    <row r="16" spans="1:27">
      <c r="A16" t="s">
        <v>4</v>
      </c>
      <c r="B16">
        <v>13</v>
      </c>
      <c r="I16">
        <v>7</v>
      </c>
      <c r="J16" s="31">
        <v>15</v>
      </c>
      <c r="K16" s="2"/>
      <c r="L16" s="4"/>
    </row>
    <row r="17" spans="1:12">
      <c r="A17" t="s">
        <v>4</v>
      </c>
      <c r="B17">
        <v>14</v>
      </c>
      <c r="I17">
        <v>7.5</v>
      </c>
      <c r="J17" s="32">
        <v>16</v>
      </c>
      <c r="K17" s="2"/>
      <c r="L17" s="4"/>
    </row>
    <row r="18" spans="1:12">
      <c r="A18" t="s">
        <v>4</v>
      </c>
      <c r="B18">
        <v>15</v>
      </c>
      <c r="I18">
        <v>8</v>
      </c>
      <c r="J18" s="31">
        <v>17</v>
      </c>
      <c r="K18" s="2"/>
      <c r="L18" s="4"/>
    </row>
    <row r="19" spans="1:12">
      <c r="A19" t="s">
        <v>4</v>
      </c>
      <c r="B19">
        <v>16</v>
      </c>
      <c r="I19">
        <v>8.5</v>
      </c>
      <c r="J19" s="32">
        <v>18</v>
      </c>
      <c r="K19" s="2"/>
      <c r="L19" s="4"/>
    </row>
    <row r="20" spans="1:12">
      <c r="A20" t="s">
        <v>4</v>
      </c>
      <c r="B20">
        <v>17</v>
      </c>
      <c r="I20">
        <v>9</v>
      </c>
      <c r="J20" s="31">
        <v>19</v>
      </c>
      <c r="K20" s="2"/>
      <c r="L20" s="4"/>
    </row>
    <row r="21" spans="1:12">
      <c r="A21" t="s">
        <v>4</v>
      </c>
      <c r="B21">
        <v>18</v>
      </c>
      <c r="I21">
        <v>9.5</v>
      </c>
      <c r="J21" s="32">
        <v>20</v>
      </c>
      <c r="K21" s="2"/>
      <c r="L21" s="4"/>
    </row>
    <row r="22" spans="1:12">
      <c r="A22" t="s">
        <v>4</v>
      </c>
      <c r="B22">
        <v>19</v>
      </c>
      <c r="I22">
        <v>10</v>
      </c>
      <c r="J22" s="2"/>
    </row>
    <row r="23" spans="1:12">
      <c r="A23" t="s">
        <v>4</v>
      </c>
      <c r="B23">
        <v>20</v>
      </c>
      <c r="I23">
        <v>10.5</v>
      </c>
      <c r="J23" s="2"/>
    </row>
    <row r="24" spans="1:12">
      <c r="A24" t="s">
        <v>4</v>
      </c>
      <c r="B24">
        <v>21</v>
      </c>
      <c r="I24">
        <v>11</v>
      </c>
      <c r="J24" s="2"/>
    </row>
    <row r="25" spans="1:12">
      <c r="A25" t="s">
        <v>4</v>
      </c>
      <c r="B25">
        <v>22</v>
      </c>
      <c r="I25">
        <v>11.5</v>
      </c>
      <c r="J25" s="2"/>
    </row>
    <row r="26" spans="1:12">
      <c r="A26" t="s">
        <v>4</v>
      </c>
      <c r="B26">
        <v>23</v>
      </c>
      <c r="I26">
        <v>12</v>
      </c>
      <c r="J26" s="2"/>
    </row>
    <row r="27" spans="1:12">
      <c r="A27" t="s">
        <v>4</v>
      </c>
      <c r="B27">
        <v>24</v>
      </c>
      <c r="I27">
        <v>12.5</v>
      </c>
      <c r="J27" s="2"/>
    </row>
    <row r="28" spans="1:12">
      <c r="A28" t="s">
        <v>4</v>
      </c>
      <c r="B28">
        <v>25</v>
      </c>
      <c r="I28">
        <v>13</v>
      </c>
      <c r="J28" s="2"/>
    </row>
    <row r="29" spans="1:12">
      <c r="A29" t="s">
        <v>4</v>
      </c>
      <c r="B29">
        <v>26</v>
      </c>
      <c r="I29">
        <v>13.5</v>
      </c>
      <c r="J29" s="2"/>
    </row>
    <row r="30" spans="1:12">
      <c r="A30" t="s">
        <v>4</v>
      </c>
      <c r="B30">
        <v>27</v>
      </c>
      <c r="I30">
        <v>14</v>
      </c>
      <c r="J30" s="2"/>
    </row>
    <row r="31" spans="1:12">
      <c r="A31" t="s">
        <v>4</v>
      </c>
      <c r="B31">
        <v>28</v>
      </c>
      <c r="I31">
        <v>14.5</v>
      </c>
      <c r="J31" s="2"/>
    </row>
    <row r="32" spans="1:12">
      <c r="A32" t="s">
        <v>4</v>
      </c>
      <c r="B32">
        <v>29</v>
      </c>
      <c r="I32">
        <v>15</v>
      </c>
      <c r="J32" s="2"/>
    </row>
    <row r="33" spans="1:10">
      <c r="A33" t="s">
        <v>4</v>
      </c>
      <c r="B33">
        <v>30</v>
      </c>
      <c r="I33">
        <v>15.5</v>
      </c>
      <c r="J33" s="2"/>
    </row>
    <row r="34" spans="1:10">
      <c r="B34">
        <v>31</v>
      </c>
      <c r="I34">
        <v>16</v>
      </c>
      <c r="J34" s="2"/>
    </row>
    <row r="35" spans="1:10">
      <c r="B35">
        <v>32</v>
      </c>
      <c r="I35">
        <v>16.5</v>
      </c>
      <c r="J35" s="2"/>
    </row>
    <row r="36" spans="1:10">
      <c r="B36">
        <v>33</v>
      </c>
      <c r="I36">
        <v>17</v>
      </c>
      <c r="J36" s="2"/>
    </row>
    <row r="37" spans="1:10">
      <c r="B37">
        <v>34</v>
      </c>
      <c r="I37">
        <v>17.5</v>
      </c>
      <c r="J37" s="2"/>
    </row>
    <row r="38" spans="1:10">
      <c r="B38">
        <v>35</v>
      </c>
      <c r="I38">
        <v>18</v>
      </c>
      <c r="J38" s="2"/>
    </row>
    <row r="39" spans="1:10">
      <c r="B39">
        <v>36</v>
      </c>
      <c r="I39">
        <v>18.5</v>
      </c>
      <c r="J39" s="2"/>
    </row>
    <row r="40" spans="1:10">
      <c r="B40">
        <v>37</v>
      </c>
      <c r="I40">
        <v>19</v>
      </c>
      <c r="J40" s="2"/>
    </row>
    <row r="41" spans="1:10">
      <c r="B41">
        <v>38</v>
      </c>
      <c r="I41">
        <v>19.5</v>
      </c>
      <c r="J41" s="2"/>
    </row>
    <row r="42" spans="1:10">
      <c r="B42">
        <v>39</v>
      </c>
      <c r="I42">
        <v>20</v>
      </c>
      <c r="J42" s="2"/>
    </row>
    <row r="43" spans="1:10">
      <c r="B43">
        <v>40</v>
      </c>
      <c r="I43">
        <v>20.5</v>
      </c>
      <c r="J43" s="2"/>
    </row>
    <row r="44" spans="1:10">
      <c r="B44">
        <v>41</v>
      </c>
      <c r="I44">
        <v>21</v>
      </c>
      <c r="J44" s="2"/>
    </row>
    <row r="45" spans="1:10">
      <c r="B45">
        <v>42</v>
      </c>
      <c r="I45">
        <v>21.5</v>
      </c>
      <c r="J45" s="2"/>
    </row>
    <row r="46" spans="1:10">
      <c r="B46">
        <v>43</v>
      </c>
      <c r="I46">
        <v>22</v>
      </c>
      <c r="J46" s="2"/>
    </row>
    <row r="47" spans="1:10">
      <c r="B47">
        <v>44</v>
      </c>
      <c r="I47">
        <v>22.5</v>
      </c>
      <c r="J47" s="2"/>
    </row>
    <row r="48" spans="1:10">
      <c r="B48">
        <v>45</v>
      </c>
      <c r="I48">
        <v>23</v>
      </c>
      <c r="J48" s="2"/>
    </row>
    <row r="49" spans="2:10">
      <c r="B49">
        <v>46</v>
      </c>
      <c r="I49">
        <v>23.5</v>
      </c>
      <c r="J49" s="2"/>
    </row>
    <row r="50" spans="2:10">
      <c r="B50">
        <v>47</v>
      </c>
      <c r="I50">
        <v>24</v>
      </c>
      <c r="J50" s="2"/>
    </row>
    <row r="51" spans="2:10">
      <c r="B51">
        <v>48</v>
      </c>
      <c r="I51">
        <v>24.5</v>
      </c>
      <c r="J51" s="2"/>
    </row>
    <row r="52" spans="2:10">
      <c r="B52">
        <v>49</v>
      </c>
      <c r="I52">
        <v>25</v>
      </c>
      <c r="J52" s="2"/>
    </row>
    <row r="53" spans="2:10">
      <c r="B53">
        <v>50</v>
      </c>
      <c r="J53" s="2"/>
    </row>
    <row r="54" spans="2:10">
      <c r="J54" s="2"/>
    </row>
    <row r="55" spans="2:10">
      <c r="J55" s="2"/>
    </row>
    <row r="56" spans="2:10">
      <c r="J56" s="2"/>
    </row>
    <row r="57" spans="2:10">
      <c r="J57" s="2"/>
    </row>
    <row r="58" spans="2:10">
      <c r="J58" s="2"/>
    </row>
    <row r="59" spans="2:10">
      <c r="J59" s="2"/>
    </row>
    <row r="60" spans="2:10">
      <c r="J60" s="2"/>
    </row>
    <row r="61" spans="2:10">
      <c r="J61" s="2"/>
    </row>
    <row r="62" spans="2:10">
      <c r="J62" s="2"/>
    </row>
    <row r="63" spans="2:10">
      <c r="J63" s="2"/>
    </row>
    <row r="64" spans="2:10">
      <c r="J64" s="2"/>
    </row>
    <row r="65" spans="10:10">
      <c r="J65" s="2"/>
    </row>
    <row r="66" spans="10:10">
      <c r="J66" s="2"/>
    </row>
    <row r="67" spans="10:10">
      <c r="J67" s="2"/>
    </row>
    <row r="68" spans="10:10">
      <c r="J68" s="2"/>
    </row>
    <row r="69" spans="10:10">
      <c r="J69" s="2"/>
    </row>
    <row r="70" spans="10:10">
      <c r="J70" s="2"/>
    </row>
    <row r="71" spans="10:10">
      <c r="J71" s="2"/>
    </row>
    <row r="72" spans="10:10">
      <c r="J72" s="2"/>
    </row>
    <row r="73" spans="10:10">
      <c r="J73" s="2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Пользователь</cp:lastModifiedBy>
  <dcterms:created xsi:type="dcterms:W3CDTF">2021-09-15T05:14:13Z</dcterms:created>
  <dcterms:modified xsi:type="dcterms:W3CDTF">2023-11-27T10:03:40Z</dcterms:modified>
</cp:coreProperties>
</file>